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10" windowHeight="5805" activeTab="0"/>
  </bookViews>
  <sheets>
    <sheet name="прил 5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<sst xmlns="http://schemas.openxmlformats.org/spreadsheetml/2006/main" count="43" uniqueCount="43">
  <si>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Коды</t>
  </si>
  <si>
    <t>Наименование</t>
  </si>
  <si>
    <t>Кассовые   расходы</t>
  </si>
  <si>
    <t>Фактич.   расходы</t>
  </si>
  <si>
    <t>1. Всего затрат  (тыс.тенге)</t>
  </si>
  <si>
    <t xml:space="preserve">к Правилам составления и представления бюджетной заявки </t>
  </si>
  <si>
    <t>Плановый период</t>
  </si>
  <si>
    <t>Главный бухгалтер (нач.ФЭО)</t>
  </si>
  <si>
    <t>План на</t>
  </si>
  <si>
    <t xml:space="preserve">        в том числе по спецификам  
экономической классификации расходов</t>
  </si>
  <si>
    <t>Сводный расчет расходов по программам (подпрограммам)</t>
  </si>
  <si>
    <t xml:space="preserve">Ответственный секретарь центрального исполнительного органа/ </t>
  </si>
  <si>
    <t>руководитель государственного учреждения</t>
  </si>
  <si>
    <t>Функциональная группа                                  Государственные услуги общего характера</t>
  </si>
  <si>
    <t>Администратор программ           Аппарат акима района (города областного значенич)</t>
  </si>
  <si>
    <t>Государственное учреждение   " Аппарат акима Жаксынского района Акмолинской области"</t>
  </si>
  <si>
    <t>111  Оплата труда</t>
  </si>
  <si>
    <t>113  Компенсационные выплаты</t>
  </si>
  <si>
    <t xml:space="preserve">121  Социальный налог </t>
  </si>
  <si>
    <t>122  Социальные отчисления</t>
  </si>
  <si>
    <t>123  Взносы на обязательное страхование владельцев транспортных средств</t>
  </si>
  <si>
    <t>131 Оплата труда внештатных работников</t>
  </si>
  <si>
    <t>112 Дополнительные денежные выплаты</t>
  </si>
  <si>
    <t>135 Взносы работадателей по внештатным работникам</t>
  </si>
  <si>
    <t>136 Командировки и служебные разъезды внутри страны внештатных работников</t>
  </si>
  <si>
    <t>144 Приобретение топлива, горючесмазочных материалов</t>
  </si>
  <si>
    <t>149  Приобретение прочих запасов</t>
  </si>
  <si>
    <t>151  Оплата коммунальных услуг</t>
  </si>
  <si>
    <t xml:space="preserve">152  Оплата услуг связи </t>
  </si>
  <si>
    <t>161  Командировки и служебные разъезды внутри страны</t>
  </si>
  <si>
    <t>169  Прочие текущие затраты</t>
  </si>
  <si>
    <t>159 Оплата прочих услуг и работ</t>
  </si>
  <si>
    <t>Приложение 48</t>
  </si>
  <si>
    <t>Форма ГУ (свод)</t>
  </si>
  <si>
    <t>414 Приобретение машин, оборудования, инструментов, произв инвентаря</t>
  </si>
  <si>
    <t>2018 г.</t>
  </si>
  <si>
    <t>2019 г.</t>
  </si>
  <si>
    <t>Программа Услуги по обеспечению деятельности акима района (города областного значения)</t>
  </si>
  <si>
    <t>2018-2020</t>
  </si>
  <si>
    <t>Отчет  за 2016  год</t>
  </si>
  <si>
    <t>Уточ.
план      2017  г.</t>
  </si>
  <si>
    <t>2020 г.</t>
  </si>
  <si>
    <t>124 Отчисления на обязательное социальное медицинское страхование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</si>
</sst>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&quot;Т&quot;#,##0.0"/>
    <numFmt numFmtId="19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0"/>
      <name val="Times New Roman Cyr"/>
      <family val="0"/>
    </font>
    <font>
      <sz val="10"/>
      <color indexed="8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justify" wrapText="1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9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4">
      <selection activeCell="G39" sqref="G39"/>
    </sheetView>
  </sheetViews>
  <sheetFormatPr defaultColWidth="9.00390625" defaultRowHeight="12.75"/>
  <cols>
    <col min="1" max="1" width="54.625" style="1" customWidth="1"/>
    <col min="2" max="2" width="10.125" style="1" customWidth="1"/>
    <col min="3" max="3" width="9.125" style="1" customWidth="1"/>
    <col min="4" max="4" width="9.00390625" style="1" customWidth="1"/>
    <col min="5" max="5" width="12.625" style="1" customWidth="1"/>
    <col min="6" max="6" width="9.875" style="1" customWidth="1"/>
    <col min="7" max="7" width="7.75390625" style="1" customWidth="1"/>
    <col min="8" max="16384" width="9.125" style="1" customWidth="1"/>
  </cols>
  <sheetData>
    <row r="1" spans="6:7" ht="12.75">
      <c r="F1" s="2"/>
      <c r="G1" s="6" t="s">
        <v>32</v>
      </c>
    </row>
    <row r="2" ht="12.75">
      <c r="G2" s="6" t="s">
        <v>5</v>
      </c>
    </row>
    <row r="3" spans="6:7" ht="12.75">
      <c r="F3" s="1" t="s">
        <v>33</v>
      </c>
      <c r="G3" s="21"/>
    </row>
    <row r="4" ht="12.75">
      <c r="G4" s="6"/>
    </row>
    <row r="6" spans="1:7" ht="15.75">
      <c r="A6" s="24" t="s">
        <v>10</v>
      </c>
      <c r="B6" s="24"/>
      <c r="C6" s="24"/>
      <c r="D6" s="24"/>
      <c r="E6" s="24"/>
      <c r="F6" s="24"/>
      <c r="G6" s="24"/>
    </row>
    <row r="7" spans="1:6" ht="15.75">
      <c r="A7" s="5"/>
      <c r="B7" s="5"/>
      <c r="C7" s="5"/>
      <c r="D7" s="5"/>
      <c r="E7" s="3"/>
      <c r="F7" s="3"/>
    </row>
    <row r="8" spans="1:7" ht="12.75">
      <c r="A8" s="7"/>
      <c r="B8" s="7"/>
      <c r="C8" s="7"/>
      <c r="D8" s="7"/>
      <c r="E8" s="8"/>
      <c r="F8" s="9" t="s">
        <v>0</v>
      </c>
      <c r="G8" s="8"/>
    </row>
    <row r="9" spans="1:7" ht="12.75">
      <c r="A9" s="10" t="s">
        <v>6</v>
      </c>
      <c r="B9" s="7"/>
      <c r="C9" s="7"/>
      <c r="D9" s="7"/>
      <c r="E9" s="8"/>
      <c r="F9" s="19" t="s">
        <v>38</v>
      </c>
      <c r="G9" s="8"/>
    </row>
    <row r="10" spans="1:7" ht="12.75">
      <c r="A10" s="28" t="s">
        <v>13</v>
      </c>
      <c r="B10" s="28"/>
      <c r="C10" s="28"/>
      <c r="D10" s="28"/>
      <c r="E10" s="29"/>
      <c r="F10" s="13">
        <v>1</v>
      </c>
      <c r="G10" s="8"/>
    </row>
    <row r="11" spans="1:7" ht="12.75">
      <c r="A11" s="28" t="s">
        <v>14</v>
      </c>
      <c r="B11" s="28"/>
      <c r="C11" s="28"/>
      <c r="D11" s="28"/>
      <c r="E11" s="29"/>
      <c r="F11" s="13">
        <v>122</v>
      </c>
      <c r="G11" s="8"/>
    </row>
    <row r="12" spans="1:7" ht="12.75">
      <c r="A12" s="28" t="s">
        <v>15</v>
      </c>
      <c r="B12" s="28"/>
      <c r="C12" s="28"/>
      <c r="D12" s="28"/>
      <c r="E12" s="29"/>
      <c r="F12" s="13"/>
      <c r="G12" s="8"/>
    </row>
    <row r="13" spans="1:7" ht="12.75">
      <c r="A13" s="28" t="s">
        <v>37</v>
      </c>
      <c r="B13" s="28"/>
      <c r="C13" s="28"/>
      <c r="D13" s="28"/>
      <c r="E13" s="29"/>
      <c r="F13" s="13">
        <v>1</v>
      </c>
      <c r="G13" s="8"/>
    </row>
    <row r="14" spans="1:7" ht="12.75">
      <c r="A14" s="11"/>
      <c r="B14" s="7"/>
      <c r="C14" s="7"/>
      <c r="D14" s="7"/>
      <c r="E14" s="9"/>
      <c r="F14" s="8"/>
      <c r="G14" s="8"/>
    </row>
    <row r="15" spans="1:7" ht="12.75">
      <c r="A15" s="25" t="s">
        <v>1</v>
      </c>
      <c r="B15" s="23" t="s">
        <v>39</v>
      </c>
      <c r="C15" s="23"/>
      <c r="D15" s="26" t="s">
        <v>40</v>
      </c>
      <c r="E15" s="23" t="s">
        <v>8</v>
      </c>
      <c r="F15" s="23"/>
      <c r="G15" s="23"/>
    </row>
    <row r="16" spans="1:7" ht="33" customHeight="1">
      <c r="A16" s="25"/>
      <c r="B16" s="14" t="s">
        <v>2</v>
      </c>
      <c r="C16" s="14" t="s">
        <v>3</v>
      </c>
      <c r="D16" s="27"/>
      <c r="E16" s="14" t="s">
        <v>35</v>
      </c>
      <c r="F16" s="14" t="s">
        <v>36</v>
      </c>
      <c r="G16" s="14" t="s">
        <v>41</v>
      </c>
    </row>
    <row r="17" spans="1:7" ht="12.7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</row>
    <row r="18" spans="1:7" ht="12.75">
      <c r="A18" s="16"/>
      <c r="B18" s="12"/>
      <c r="C18" s="12"/>
      <c r="D18" s="12"/>
      <c r="E18" s="12"/>
      <c r="F18" s="12"/>
      <c r="G18" s="12"/>
    </row>
    <row r="19" spans="1:7" ht="12.75">
      <c r="A19" s="17" t="s">
        <v>4</v>
      </c>
      <c r="B19" s="22">
        <f>B21+B22+B23+B24+B25+B26+B28+B29+B30+B31+B32+B33+B34+B35+B36+B37+B38</f>
        <v>69581.5</v>
      </c>
      <c r="C19" s="22">
        <f>C21+C22+C23+C24+C25+C26+C28+C29+C30+C31+C32+C33+C34+C35+C36+C37+C38</f>
        <v>69548.5</v>
      </c>
      <c r="D19" s="22">
        <f>D21+D22+D23+D24+D25+D26+D27+D28+D29+D30+D31+D32+D33+D34+D35+D36+D37+D38</f>
        <v>85348.3</v>
      </c>
      <c r="E19" s="22">
        <f>E21+E22+E23+E24+E25+E26+E27+E28+E29+E30+E31+E32+E33+E34+E35+E36+E37+E38</f>
        <v>82515</v>
      </c>
      <c r="F19" s="22">
        <f>F21+F22+F23+F24+F25+F26+F27+F28+F29+F30+F31+F32+F33+F34+F35+F36+F37+F38</f>
        <v>85816</v>
      </c>
      <c r="G19" s="22">
        <f>G21+G22+G23+G24+G25+G26+G27+G28+G29+G30+G31+G32+G33+G34+G35+G36+G37+G38</f>
        <v>88795</v>
      </c>
    </row>
    <row r="20" spans="1:7" ht="25.5">
      <c r="A20" s="18" t="s">
        <v>9</v>
      </c>
      <c r="B20" s="12"/>
      <c r="C20" s="12"/>
      <c r="D20" s="12"/>
      <c r="E20" s="12"/>
      <c r="F20" s="12"/>
      <c r="G20" s="12"/>
    </row>
    <row r="21" spans="1:7" ht="12.75">
      <c r="A21" s="18" t="s">
        <v>16</v>
      </c>
      <c r="B21" s="12">
        <v>24925.4</v>
      </c>
      <c r="C21" s="12">
        <v>24925.4</v>
      </c>
      <c r="D21" s="12">
        <v>31676.1</v>
      </c>
      <c r="E21" s="12">
        <v>30069</v>
      </c>
      <c r="F21" s="12">
        <v>30589</v>
      </c>
      <c r="G21" s="12">
        <v>30770</v>
      </c>
    </row>
    <row r="22" spans="1:7" ht="12.75">
      <c r="A22" s="18" t="s">
        <v>22</v>
      </c>
      <c r="B22" s="12">
        <v>4463.5</v>
      </c>
      <c r="C22" s="12">
        <v>4463.5</v>
      </c>
      <c r="D22" s="12"/>
      <c r="E22" s="12"/>
      <c r="F22" s="12"/>
      <c r="G22" s="12"/>
    </row>
    <row r="23" spans="1:7" ht="12.75">
      <c r="A23" s="18" t="s">
        <v>17</v>
      </c>
      <c r="B23" s="12">
        <v>4109.5</v>
      </c>
      <c r="C23" s="12">
        <v>4109.5</v>
      </c>
      <c r="D23" s="12">
        <v>6696</v>
      </c>
      <c r="E23" s="12">
        <v>5011</v>
      </c>
      <c r="F23" s="12">
        <v>5097</v>
      </c>
      <c r="G23" s="12">
        <v>5128</v>
      </c>
    </row>
    <row r="24" spans="1:7" ht="12.75">
      <c r="A24" s="18" t="s">
        <v>18</v>
      </c>
      <c r="B24" s="12">
        <v>1805.3</v>
      </c>
      <c r="C24" s="12">
        <v>1775.1</v>
      </c>
      <c r="D24" s="12">
        <v>1741.3</v>
      </c>
      <c r="E24" s="12">
        <v>1624</v>
      </c>
      <c r="F24" s="12">
        <v>1652</v>
      </c>
      <c r="G24" s="12">
        <v>1662</v>
      </c>
    </row>
    <row r="25" spans="1:7" ht="12.75">
      <c r="A25" s="18" t="s">
        <v>19</v>
      </c>
      <c r="B25" s="12">
        <v>1319.2</v>
      </c>
      <c r="C25" s="12">
        <v>1319.2</v>
      </c>
      <c r="D25" s="12">
        <v>1420.4</v>
      </c>
      <c r="E25" s="12">
        <v>1353</v>
      </c>
      <c r="F25" s="12">
        <v>1377</v>
      </c>
      <c r="G25" s="12">
        <v>1385</v>
      </c>
    </row>
    <row r="26" spans="1:7" ht="25.5">
      <c r="A26" s="18" t="s">
        <v>20</v>
      </c>
      <c r="B26" s="12">
        <v>43.8</v>
      </c>
      <c r="C26" s="12">
        <v>43.8</v>
      </c>
      <c r="D26" s="12">
        <v>57</v>
      </c>
      <c r="E26" s="12">
        <v>55</v>
      </c>
      <c r="F26" s="12">
        <v>59</v>
      </c>
      <c r="G26" s="12">
        <v>63</v>
      </c>
    </row>
    <row r="27" spans="1:7" ht="25.5">
      <c r="A27" s="18" t="s">
        <v>42</v>
      </c>
      <c r="B27" s="12"/>
      <c r="C27" s="12"/>
      <c r="D27" s="12">
        <v>496</v>
      </c>
      <c r="E27" s="12">
        <v>812</v>
      </c>
      <c r="F27" s="12">
        <v>826</v>
      </c>
      <c r="G27" s="12">
        <v>831</v>
      </c>
    </row>
    <row r="28" spans="1:7" ht="12.75">
      <c r="A28" s="18" t="s">
        <v>21</v>
      </c>
      <c r="B28" s="12">
        <v>7883.7</v>
      </c>
      <c r="C28" s="12">
        <v>7883.7</v>
      </c>
      <c r="D28" s="12">
        <v>10050</v>
      </c>
      <c r="E28" s="12">
        <v>9314.8</v>
      </c>
      <c r="F28" s="12">
        <v>9641</v>
      </c>
      <c r="G28" s="12">
        <v>9641</v>
      </c>
    </row>
    <row r="29" spans="1:7" ht="12.75">
      <c r="A29" s="18" t="s">
        <v>23</v>
      </c>
      <c r="B29" s="12">
        <v>800</v>
      </c>
      <c r="C29" s="12">
        <v>800</v>
      </c>
      <c r="D29" s="12">
        <v>998</v>
      </c>
      <c r="E29" s="12">
        <v>1165</v>
      </c>
      <c r="F29" s="12">
        <v>1269</v>
      </c>
      <c r="G29" s="12">
        <v>1269</v>
      </c>
    </row>
    <row r="30" spans="1:7" ht="25.5">
      <c r="A30" s="18" t="s">
        <v>24</v>
      </c>
      <c r="B30" s="12">
        <v>931.5</v>
      </c>
      <c r="C30" s="12">
        <v>931.5</v>
      </c>
      <c r="D30" s="12">
        <v>920</v>
      </c>
      <c r="E30" s="12">
        <v>952</v>
      </c>
      <c r="F30" s="12">
        <v>1018</v>
      </c>
      <c r="G30" s="12">
        <v>1089</v>
      </c>
    </row>
    <row r="31" spans="1:7" ht="12.75">
      <c r="A31" s="18" t="s">
        <v>25</v>
      </c>
      <c r="B31" s="12">
        <v>3657.6</v>
      </c>
      <c r="C31" s="12">
        <v>3657.6</v>
      </c>
      <c r="D31" s="12">
        <v>5193</v>
      </c>
      <c r="E31" s="12">
        <v>4849</v>
      </c>
      <c r="F31" s="12">
        <v>5196</v>
      </c>
      <c r="G31" s="12">
        <v>5567</v>
      </c>
    </row>
    <row r="32" spans="1:7" ht="12.75">
      <c r="A32" s="18" t="s">
        <v>26</v>
      </c>
      <c r="B32" s="22">
        <v>2943.6</v>
      </c>
      <c r="C32" s="22">
        <v>2943.6</v>
      </c>
      <c r="D32" s="12">
        <v>2236.1</v>
      </c>
      <c r="E32" s="12">
        <v>1966.5</v>
      </c>
      <c r="F32" s="12">
        <v>2103</v>
      </c>
      <c r="G32" s="12">
        <v>2181</v>
      </c>
    </row>
    <row r="33" spans="1:7" ht="12.75">
      <c r="A33" s="18" t="s">
        <v>27</v>
      </c>
      <c r="B33" s="22">
        <v>1353</v>
      </c>
      <c r="C33" s="22">
        <v>1353</v>
      </c>
      <c r="D33" s="12">
        <v>1717.2</v>
      </c>
      <c r="E33" s="12">
        <v>1963</v>
      </c>
      <c r="F33" s="12">
        <v>2114</v>
      </c>
      <c r="G33" s="12">
        <v>2266</v>
      </c>
    </row>
    <row r="34" spans="1:7" ht="12.75">
      <c r="A34" s="18" t="s">
        <v>28</v>
      </c>
      <c r="B34" s="22">
        <v>2635</v>
      </c>
      <c r="C34" s="22">
        <v>2635</v>
      </c>
      <c r="D34" s="12">
        <v>2725</v>
      </c>
      <c r="E34" s="12">
        <v>2915</v>
      </c>
      <c r="F34" s="12">
        <v>3119</v>
      </c>
      <c r="G34" s="12">
        <v>3337</v>
      </c>
    </row>
    <row r="35" spans="1:7" ht="12.75">
      <c r="A35" s="18" t="s">
        <v>31</v>
      </c>
      <c r="B35" s="22">
        <v>6644.1</v>
      </c>
      <c r="C35" s="22">
        <v>6642.5</v>
      </c>
      <c r="D35" s="22">
        <v>15520.2</v>
      </c>
      <c r="E35" s="12">
        <v>16735.7</v>
      </c>
      <c r="F35" s="12">
        <v>17763</v>
      </c>
      <c r="G35" s="12">
        <v>19463</v>
      </c>
    </row>
    <row r="36" spans="1:7" ht="12.75">
      <c r="A36" s="18" t="s">
        <v>29</v>
      </c>
      <c r="B36" s="22">
        <v>2485.8</v>
      </c>
      <c r="C36" s="22">
        <v>2484.6</v>
      </c>
      <c r="D36" s="12">
        <v>2251</v>
      </c>
      <c r="E36" s="12">
        <v>2081</v>
      </c>
      <c r="F36" s="12">
        <v>2227</v>
      </c>
      <c r="G36" s="20">
        <v>2377</v>
      </c>
    </row>
    <row r="37" spans="1:7" ht="12.75">
      <c r="A37" s="18" t="s">
        <v>30</v>
      </c>
      <c r="B37" s="22">
        <v>1406</v>
      </c>
      <c r="C37" s="22">
        <v>1406</v>
      </c>
      <c r="D37" s="12">
        <v>1426</v>
      </c>
      <c r="E37" s="12">
        <v>1649</v>
      </c>
      <c r="F37" s="12">
        <v>1766</v>
      </c>
      <c r="G37" s="20">
        <v>1766</v>
      </c>
    </row>
    <row r="38" spans="1:7" ht="25.5">
      <c r="A38" s="18" t="s">
        <v>34</v>
      </c>
      <c r="B38" s="22">
        <v>2174.5</v>
      </c>
      <c r="C38" s="22">
        <v>2174.5</v>
      </c>
      <c r="D38" s="22">
        <v>225</v>
      </c>
      <c r="E38" s="12">
        <v>0</v>
      </c>
      <c r="F38" s="12">
        <v>0</v>
      </c>
      <c r="G38" s="12">
        <v>0</v>
      </c>
    </row>
    <row r="39" ht="12.75">
      <c r="A39" s="2"/>
    </row>
    <row r="40" ht="12.75">
      <c r="A40" s="2" t="s">
        <v>11</v>
      </c>
    </row>
    <row r="41" ht="15.75" customHeight="1">
      <c r="A41" s="2" t="s">
        <v>12</v>
      </c>
    </row>
    <row r="42" spans="1:2" ht="19.5" customHeight="1">
      <c r="A42" s="2" t="s">
        <v>7</v>
      </c>
      <c r="B42" s="4"/>
    </row>
    <row r="43" ht="12.75">
      <c r="A43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88" ht="12.75">
      <c r="B88" s="2"/>
    </row>
    <row r="89" ht="12.75">
      <c r="B89" s="2"/>
    </row>
    <row r="97" ht="12.75">
      <c r="B97" s="2"/>
    </row>
  </sheetData>
  <sheetProtection/>
  <mergeCells count="9">
    <mergeCell ref="B15:C15"/>
    <mergeCell ref="E15:G15"/>
    <mergeCell ref="A6:G6"/>
    <mergeCell ref="A15:A16"/>
    <mergeCell ref="D15:D16"/>
    <mergeCell ref="A11:E11"/>
    <mergeCell ref="A12:E12"/>
    <mergeCell ref="A13:E13"/>
    <mergeCell ref="A10:E10"/>
  </mergeCells>
  <printOptions/>
  <pageMargins left="0.984251968503937" right="0.5905511811023623" top="0.984251968503937" bottom="0.984251968503937" header="0.5118110236220472" footer="0.5118110236220472"/>
  <pageSetup firstPageNumber="97" useFirstPageNumber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user1</cp:lastModifiedBy>
  <cp:lastPrinted>2014-05-15T09:53:35Z</cp:lastPrinted>
  <dcterms:created xsi:type="dcterms:W3CDTF">2002-02-22T13:39:55Z</dcterms:created>
  <dcterms:modified xsi:type="dcterms:W3CDTF">2017-07-03T09:35:59Z</dcterms:modified>
  <cp:category/>
  <cp:version/>
  <cp:contentType/>
  <cp:contentStatus/>
</cp:coreProperties>
</file>